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076.37385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D22" i="1" l="1"/>
  <c r="D20" i="1" s="1"/>
  <c r="D18" i="1" s="1"/>
  <c r="D23" i="1"/>
  <c r="D21" i="1" s="1"/>
  <c r="D19" i="1" s="1"/>
  <c r="D17" i="1" l="1"/>
  <c r="D15" i="1"/>
  <c r="D16" i="1"/>
  <c r="C22" i="1"/>
  <c r="C20" i="1" s="1"/>
  <c r="C18" i="1" s="1"/>
  <c r="C23" i="1"/>
  <c r="C21" i="1" s="1"/>
  <c r="C19" i="1" s="1"/>
  <c r="C17" i="1" l="1"/>
  <c r="C15" i="1" s="1"/>
  <c r="C16" i="1" l="1"/>
</calcChain>
</file>

<file path=xl/sharedStrings.xml><?xml version="1.0" encoding="utf-8"?>
<sst xmlns="http://schemas.openxmlformats.org/spreadsheetml/2006/main" count="34" uniqueCount="34">
  <si>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</si>
  <si>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</si>
  <si>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</si>
  <si>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</si>
  <si>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</si>
  <si>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</si>
  <si>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</si>
  <si>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</si>
  <si>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</si>
  <si>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</si>
  <si>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</si>
  <si>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</si>
  <si>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</si>
  <si>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</si>
  <si>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</si>
  <si>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</si>
  <si>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</si>
  <si>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</si>
  <si>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</si>
  <si>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</si>
  <si>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</si>
  <si>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</si>
  <si>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</si>
  <si>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</si>
  <si>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</si>
  <si>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</si>
  <si>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</si>
  <si>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</si>
  <si>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</si>
  <si>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2020 г.</t>
  </si>
  <si>
    <t>исполнено</t>
  </si>
  <si>
    <t>Постановлением администрации в МО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</si>
  <si>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 1  полугодие 2020 года .</t>
  </si>
  <si>
    <t>№ 92  от  06.07.2020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</si>
</sst>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166" fontId="2" fillId="0" borderId="1" xfId="0" applyNumberFormat="1" applyFont="1" applyBorder="1"/>
    <xf numFmtId="49" fontId="2" fillId="2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showGridLines="0" tabSelected="1" topLeftCell="A4" workbookViewId="0">
      <selection activeCell="C7" sqref="C7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4" max="4" width="14.1406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1"/>
      <c r="C1" s="2" t="s">
        <v>24</v>
      </c>
    </row>
    <row r="2" spans="1:4" ht="19.5" customHeight="1" x14ac:dyDescent="0.3">
      <c r="A2" s="1"/>
      <c r="B2" s="1"/>
      <c r="C2" s="2" t="s">
        <v>25</v>
      </c>
    </row>
    <row r="3" spans="1:4" ht="19.5" customHeight="1" x14ac:dyDescent="0.3">
      <c r="A3" s="1"/>
      <c r="B3" s="1"/>
      <c r="C3" s="2" t="s">
        <v>31</v>
      </c>
    </row>
    <row r="4" spans="1:4" ht="19.5" customHeight="1" x14ac:dyDescent="0.3">
      <c r="A4" s="1"/>
      <c r="B4" s="1"/>
      <c r="C4" s="2" t="s">
        <v>26</v>
      </c>
    </row>
    <row r="5" spans="1:4" ht="19.5" customHeight="1" x14ac:dyDescent="0.3">
      <c r="A5" s="1"/>
      <c r="B5" s="1"/>
      <c r="C5" s="2" t="s">
        <v>27</v>
      </c>
    </row>
    <row r="6" spans="1:4" ht="19.5" customHeight="1" x14ac:dyDescent="0.3">
      <c r="A6" s="1"/>
      <c r="B6" s="1"/>
      <c r="C6" s="2" t="s">
        <v>28</v>
      </c>
    </row>
    <row r="7" spans="1:4" ht="19.5" customHeight="1" x14ac:dyDescent="0.3">
      <c r="A7" s="1"/>
      <c r="B7" s="1"/>
      <c r="C7" s="18" t="s">
        <v>33</v>
      </c>
    </row>
    <row r="8" spans="1:4" ht="12.75" x14ac:dyDescent="0.2"/>
    <row r="9" spans="1:4" ht="38.85" customHeight="1" x14ac:dyDescent="0.3">
      <c r="A9" s="19" t="s">
        <v>32</v>
      </c>
      <c r="B9" s="19"/>
      <c r="C9" s="19"/>
    </row>
    <row r="10" spans="1:4" ht="12.75" x14ac:dyDescent="0.2"/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20" t="s">
        <v>1</v>
      </c>
      <c r="B12" s="22" t="s">
        <v>2</v>
      </c>
      <c r="C12" s="22" t="s">
        <v>29</v>
      </c>
      <c r="D12" s="23" t="s">
        <v>30</v>
      </c>
    </row>
    <row r="13" spans="1:4" ht="12.75" customHeight="1" x14ac:dyDescent="0.2">
      <c r="A13" s="21"/>
      <c r="B13" s="22"/>
      <c r="C13" s="22"/>
      <c r="D13" s="24"/>
    </row>
    <row r="14" spans="1:4" ht="15.75" hidden="1" x14ac:dyDescent="0.25">
      <c r="A14" s="4"/>
      <c r="B14" s="5"/>
      <c r="C14" s="6"/>
      <c r="D14" s="16"/>
    </row>
    <row r="15" spans="1:4" ht="19.5" customHeight="1" x14ac:dyDescent="0.35">
      <c r="A15" s="7"/>
      <c r="B15" s="8" t="s">
        <v>3</v>
      </c>
      <c r="C15" s="9">
        <f>C17</f>
        <v>38747.5</v>
      </c>
      <c r="D15" s="9">
        <f>D17</f>
        <v>-1487.1000000000022</v>
      </c>
    </row>
    <row r="16" spans="1:4" ht="38.85" customHeight="1" x14ac:dyDescent="0.3">
      <c r="A16" s="10" t="s">
        <v>4</v>
      </c>
      <c r="B16" s="11" t="s">
        <v>5</v>
      </c>
      <c r="C16" s="12">
        <f>C17</f>
        <v>38747.5</v>
      </c>
      <c r="D16" s="12">
        <f>D17</f>
        <v>-1487.1000000000022</v>
      </c>
    </row>
    <row r="17" spans="1:4" ht="38.85" customHeight="1" x14ac:dyDescent="0.3">
      <c r="A17" s="10" t="s">
        <v>6</v>
      </c>
      <c r="B17" s="11" t="s">
        <v>7</v>
      </c>
      <c r="C17" s="12">
        <f>C19+C18</f>
        <v>38747.5</v>
      </c>
      <c r="D17" s="12">
        <f>D19+D18</f>
        <v>-1487.1000000000022</v>
      </c>
    </row>
    <row r="18" spans="1:4" ht="19.5" customHeight="1" x14ac:dyDescent="0.3">
      <c r="A18" s="13" t="s">
        <v>8</v>
      </c>
      <c r="B18" s="14" t="s">
        <v>9</v>
      </c>
      <c r="C18" s="15">
        <f t="shared" ref="C18:D23" si="0">C20</f>
        <v>-213815.1</v>
      </c>
      <c r="D18" s="15">
        <f t="shared" si="0"/>
        <v>-21832.2</v>
      </c>
    </row>
    <row r="19" spans="1:4" ht="19.5" customHeight="1" x14ac:dyDescent="0.3">
      <c r="A19" s="13" t="s">
        <v>10</v>
      </c>
      <c r="B19" s="14" t="s">
        <v>11</v>
      </c>
      <c r="C19" s="15">
        <f t="shared" si="0"/>
        <v>252562.6</v>
      </c>
      <c r="D19" s="15">
        <f t="shared" si="0"/>
        <v>20345.099999999999</v>
      </c>
    </row>
    <row r="20" spans="1:4" ht="19.5" customHeight="1" x14ac:dyDescent="0.3">
      <c r="A20" s="13" t="s">
        <v>12</v>
      </c>
      <c r="B20" s="14" t="s">
        <v>13</v>
      </c>
      <c r="C20" s="15">
        <f t="shared" si="0"/>
        <v>-213815.1</v>
      </c>
      <c r="D20" s="15">
        <f t="shared" si="0"/>
        <v>-21832.2</v>
      </c>
    </row>
    <row r="21" spans="1:4" ht="19.5" customHeight="1" x14ac:dyDescent="0.3">
      <c r="A21" s="13" t="s">
        <v>14</v>
      </c>
      <c r="B21" s="14" t="s">
        <v>15</v>
      </c>
      <c r="C21" s="15">
        <f t="shared" si="0"/>
        <v>252562.6</v>
      </c>
      <c r="D21" s="15">
        <f t="shared" si="0"/>
        <v>20345.099999999999</v>
      </c>
    </row>
    <row r="22" spans="1:4" ht="38.85" customHeight="1" x14ac:dyDescent="0.3">
      <c r="A22" s="13" t="s">
        <v>16</v>
      </c>
      <c r="B22" s="14" t="s">
        <v>17</v>
      </c>
      <c r="C22" s="15">
        <f t="shared" si="0"/>
        <v>-213815.1</v>
      </c>
      <c r="D22" s="15">
        <f t="shared" si="0"/>
        <v>-21832.2</v>
      </c>
    </row>
    <row r="23" spans="1:4" ht="38.85" customHeight="1" x14ac:dyDescent="0.3">
      <c r="A23" s="13" t="s">
        <v>18</v>
      </c>
      <c r="B23" s="14" t="s">
        <v>19</v>
      </c>
      <c r="C23" s="15">
        <f t="shared" si="0"/>
        <v>252562.6</v>
      </c>
      <c r="D23" s="15">
        <f t="shared" si="0"/>
        <v>20345.099999999999</v>
      </c>
    </row>
    <row r="24" spans="1:4" ht="38.85" customHeight="1" x14ac:dyDescent="0.3">
      <c r="A24" s="13" t="s">
        <v>20</v>
      </c>
      <c r="B24" s="14" t="s">
        <v>21</v>
      </c>
      <c r="C24" s="15">
        <v>-213815.1</v>
      </c>
      <c r="D24" s="17">
        <v>-21832.2</v>
      </c>
    </row>
    <row r="25" spans="1:4" ht="38.85" customHeight="1" x14ac:dyDescent="0.3">
      <c r="A25" s="13" t="s">
        <v>22</v>
      </c>
      <c r="B25" s="14" t="s">
        <v>23</v>
      </c>
      <c r="C25" s="15">
        <v>252562.6</v>
      </c>
      <c r="D25" s="17">
        <v>20345.099999999999</v>
      </c>
    </row>
  </sheetData>
  <mergeCells count="5">
    <mergeCell ref="A9:C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2020-07-06T09:50:21Z</cp:lastPrinted>
  <dcterms:created xsi:type="dcterms:W3CDTF">2017-11-09T11:10:09Z</dcterms:created>
  <dcterms:modified xsi:type="dcterms:W3CDTF">2020-07-06T11:39:14Z</dcterms:modified>
</cp:coreProperties>
</file>